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607"/>
  <workbookPr filterPrivacy="1"/>
  <mc:AlternateContent xmlns:mc="http://schemas.openxmlformats.org/markup-compatibility/2006">
    <mc:Choice Requires="x15">
      <x15ac:absPath xmlns:x15ac="http://schemas.microsoft.com/office/spreadsheetml/2010/11/ac" url="https://d.docs.live.net/6b2ac6684f25aefb/CETis/-= Academias/15-12-07 Curso cosdac/CARPETA DE LAS TODAS LAS COMPETENCIAS/"/>
    </mc:Choice>
  </mc:AlternateContent>
  <bookViews>
    <workbookView xWindow="0" yWindow="0" windowWidth="20480" windowHeight="15360"/>
  </bookViews>
  <sheets>
    <sheet name="Disciplinares Básicas" sheetId="4" r:id="rId1"/>
    <sheet name="Disciplinares Básicas (2)" sheetId="5" r:id="rId2"/>
  </sheets>
  <calcPr calcId="158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6" i="5" l="1"/>
  <c r="A65" i="5"/>
  <c r="A64" i="5"/>
  <c r="A63" i="5"/>
  <c r="A62" i="5"/>
  <c r="A61" i="5"/>
  <c r="A60" i="5"/>
  <c r="A59" i="5"/>
  <c r="A58" i="5"/>
  <c r="A57" i="5"/>
  <c r="A56" i="5"/>
  <c r="A55" i="5"/>
  <c r="A54" i="5"/>
  <c r="A53" i="5"/>
  <c r="A52" i="5"/>
  <c r="A51" i="5"/>
  <c r="A50" i="5"/>
  <c r="A49" i="5"/>
  <c r="A48" i="5"/>
  <c r="A47" i="5"/>
  <c r="A46" i="5"/>
  <c r="A45" i="5"/>
  <c r="A44" i="5"/>
  <c r="A43" i="5"/>
  <c r="A42" i="5"/>
  <c r="A41" i="5"/>
  <c r="A40" i="5"/>
  <c r="A39" i="5"/>
  <c r="A38" i="5"/>
  <c r="A37" i="5"/>
  <c r="A36" i="5"/>
  <c r="A35" i="5"/>
  <c r="A34" i="5"/>
  <c r="A33" i="5"/>
  <c r="A32" i="5"/>
  <c r="A31" i="5"/>
  <c r="A30" i="5"/>
  <c r="A29" i="5"/>
  <c r="A28" i="5"/>
  <c r="A27" i="5"/>
  <c r="A26" i="5"/>
  <c r="A25" i="5"/>
  <c r="A24" i="5"/>
  <c r="A23" i="5"/>
  <c r="A22" i="5"/>
  <c r="A21" i="5"/>
  <c r="A20" i="5"/>
  <c r="A19" i="5"/>
  <c r="A18" i="5"/>
  <c r="A17" i="5"/>
  <c r="A16" i="5"/>
  <c r="A15" i="5"/>
  <c r="A14" i="5"/>
  <c r="A13" i="5"/>
  <c r="A12" i="5"/>
  <c r="A11" i="5"/>
  <c r="A10" i="5"/>
  <c r="A9" i="5"/>
  <c r="A8" i="5"/>
  <c r="A7" i="5"/>
  <c r="A6" i="5"/>
  <c r="A5" i="5"/>
  <c r="A4" i="5"/>
  <c r="A3" i="5"/>
  <c r="A2" i="5"/>
  <c r="A1" i="5"/>
</calcChain>
</file>

<file path=xl/sharedStrings.xml><?xml version="1.0" encoding="utf-8"?>
<sst xmlns="http://schemas.openxmlformats.org/spreadsheetml/2006/main" count="132" uniqueCount="132">
  <si>
    <t>CS Ciencias Sociales</t>
  </si>
  <si>
    <t>CS01  Identifica el conocimiento social y humanista como una construcción en constante transformación.</t>
  </si>
  <si>
    <t>CS02  Sitúa hechos históricos fundamentales que han tenido lugar en distintas épocas en México y el mundo con relación al presente.</t>
  </si>
  <si>
    <t>CS03 Interpreta su realidad social a partir de los procesos históricos locales, nacionales e internacionales que la han configurado.</t>
  </si>
  <si>
    <t>CS04 Valora las diferencias sociales, políticas, económicas, étnicas, culturales y de género y las desigualdades que inducen.</t>
  </si>
  <si>
    <t>CS05 Establece la relación entre las dimensiones políticas, económicas, culturales y geográficas de un acontecimiento.</t>
  </si>
  <si>
    <t>CS06 Analiza con visión emprendedora los factores y elementos fundamentales que intervienen en la productividad y competitividad de una organización y su relación con el entorno socioeconómico.</t>
  </si>
  <si>
    <t>CS07 Evalúa las funciones de las leyes y su transformación en el tiempo.</t>
  </si>
  <si>
    <t>CS08 Compara las características democráticas y autoritarias de diversos sistemas sociopolíticos.</t>
  </si>
  <si>
    <t>CS09 Analiza las funciones de las instituciones del Estado Mexicano y la manera en que impactan su vida.</t>
  </si>
  <si>
    <t xml:space="preserve">CS10 Valora distintas prácticas sociales mediante el reconocimiento de sus significados dentro de un sistema cultural, con una actitud de respeto. </t>
  </si>
  <si>
    <t>H Humanidades</t>
  </si>
  <si>
    <t>H01 Analiza y evalúa la importancia de la filosofía en su formación personal y colectiva.</t>
  </si>
  <si>
    <t>H02 Caracteriza las cosmovisiones de su comunidad.</t>
  </si>
  <si>
    <t>H03 Examina y argumenta, de manera crítica y reflexiva, diversos problemas filosóficos relacionados con la actuación humana, potenciando su dignidad, libertad y autodirección.</t>
  </si>
  <si>
    <t>H04 Distingue la importancia de la ciencia y la tecnología y su trascendencia en el desarrollo de su comunidad con fundamentos filosóficos.</t>
  </si>
  <si>
    <t>H05 Construye, evalúa y mejora distintos tipos de argumentos, sobre su vida cotidiana de acuerdo con los principios lógicos.</t>
  </si>
  <si>
    <t>H06 Defiende con razones coherentes sus juicios sobre aspectos de su entorno.</t>
  </si>
  <si>
    <t>H07 Escucha y discierne los juicios de los otros de una manera respetuosa.</t>
  </si>
  <si>
    <t>H08 Identifica los supuestos de los argumentos con los que se le trata de convencer y analiza la confiabilidad de las fuentes de una manera crítica y justificada.</t>
  </si>
  <si>
    <t>H09 Evalúa la solidez de la evidencia para llegar a una conclusión argumentativa a través del diálogo.</t>
  </si>
  <si>
    <t>H10 Asume una posición personal (crítica, respetuosa y digna) y objetiva, basada en la razón (lógica y epistemológica), en la ética y en los valores frente a las diversas manifestaciones del arte.</t>
  </si>
  <si>
    <t>H11 Analiza de manera reflexiva y critica las manifestaciones artísticas a partir de consideraciones históricas y filosóficas para reconocerlas como parte del patrimonio cultural.</t>
  </si>
  <si>
    <t>H12 Desarrolla su potencial artístico, como una manifestación de su personalidad y arraigo de la identidad, considerando elementos objetivos de apreciación estética.</t>
  </si>
  <si>
    <t>H13 Analiza y resuelve de manera reflexiva problemas éticos relacionados con el ejercicio de su autonomía, libertad y responsabilidad en su vida cotidiana.</t>
  </si>
  <si>
    <t>H14 Valora los fundamentos en los que se sustentan los derechos humanos y los practica de manera crítica en la vida cotidiana.</t>
  </si>
  <si>
    <t>H15 Sustenta juicios a través de valores éticos en los distintos ámbitos de la vida.</t>
  </si>
  <si>
    <t>H16 Asume responsablemente la relación que tiene consigo mismo, con los otros y con el entorno natural y sociocultural, mostrando una actitud de respeto y tolerancia.</t>
  </si>
  <si>
    <t>M Matemáticas</t>
  </si>
  <si>
    <t>M01 Construye e interpreta modelos matemáticos mediante la aplicación de procedimientos aritméticos,algebraicos, geométricos y variacionales, para la comprensión y análisis de situaciones reales,hipotéticas o formales.</t>
  </si>
  <si>
    <t>M02 Formula y resuelve problemas matemáticos, aplicando diferentes enfoques.</t>
  </si>
  <si>
    <t>M03 Explica e interpreta los resultados obtenidos mediante procedimientos matemáticos y los contrastacon modelos establecidos o situaciones reales.</t>
  </si>
  <si>
    <t>M04 Argumenta la solución obtenida de un problema, con métodos numéricos, gráficos, analíticos ovariacionales, mediante el lenguaje verbal, matemático y el uso de las tecnologías de la información yla comunicación.</t>
  </si>
  <si>
    <t>M05 Analiza las relaciones entre dos o más variables de un proceso social o natural para determinar oestimar su comportamiento.</t>
  </si>
  <si>
    <t>M06 Cuantifica, representa y contrasta experimental o matemáticamente las magnitudes del espacio y laspropiedades físicas de los objetos que lo rodean.</t>
  </si>
  <si>
    <t>M07 Elige un enfoque determinista o uno aleatorio para el estudio de un proceso o fenómeno, yargumenta su pertinencia.</t>
  </si>
  <si>
    <t>M08 Interpreta tablas, gráficas, mapas, diagramas y textos con símbolos matemáticos y científicos.</t>
  </si>
  <si>
    <t>C Comunicación</t>
  </si>
  <si>
    <t>C01 Identifica, ordena e interpreta las ideas, datos y conceptos explícitos e implícitos en un texto,considerando el contexto en el que se generó y en el que se recibe.</t>
  </si>
  <si>
    <t>C02 Evalúa un texto mediante la comparación de su contenido con el de otros, en función de susconocimientos previos y nuevos.</t>
  </si>
  <si>
    <t>C03 Plantea supuestos sobre los fenómenos naturales y culturales de su entorno con base en la consultade diversas fuentes.</t>
  </si>
  <si>
    <t>C04 Produce textos con base en el uso normativo de la lengua, considerando la intención y situacióncomunicativa.</t>
  </si>
  <si>
    <t>C05  Expresa ideas y conceptos en composiciones coherentes y creativas, con introducciones, desarrolloy conclusiones claras.</t>
  </si>
  <si>
    <t>C06 Argumenta un punto de vista en público de manera precisa, coherente y creativa.</t>
  </si>
  <si>
    <t>C07 Valora y describe el papel del arte, la literatura y los medios de comunicación en la recreación o latransformación de una cultura, teniendo en cuenta los propósitos comunicativos de distintos géneros.</t>
  </si>
  <si>
    <t>C08 Valora el pensamiento lógico en el proceso comunicativo en su vida cotidiana y académica.</t>
  </si>
  <si>
    <t>C09 Analiza y compara el origen, desarrollo y diversidad de los sistemas y medios de comunicación.</t>
  </si>
  <si>
    <t>C10 Identifica e interpreta la idea general y posible desarrollo de un mensaje oral o escrito en unasegunda lengua, recurriendo a conocimientos previos, elementos no verbales y contexto cultural.</t>
  </si>
  <si>
    <t>C11 Se comunica en una lengua extranjera mediante un discurso lógico, oral o escrito, congruente con lasituación comunicativa.</t>
  </si>
  <si>
    <t>C12 Utiliza las tecnologías de la información y comunicación para investigar, resolver problemas, producirmateriales y transmitir información.</t>
  </si>
  <si>
    <t xml:space="preserve">Competencia /estándar </t>
  </si>
  <si>
    <t>CEx Ciencias Experimentales</t>
  </si>
  <si>
    <t>CEx01 Establece la interrelación entre la ciencia, la tecnología, la sociedad y el ambiente en contextos históricos y sociales específicos.</t>
  </si>
  <si>
    <t>CEx02 Fundamenta opiniones sobre los impactos de la ciencia y la tecnología en su vida cotidiana, asumiendo consideraciones éticas.</t>
  </si>
  <si>
    <t>CEx03 Identifica problemas, formula preguntas de carácter científico y plantea las hipótesis necesarias para responderlas.</t>
  </si>
  <si>
    <t>CEx04 Obtiene, registra y sistematiza la información para responder a preguntas de carácter científico, consultando fuentes relevantes y realizando experimentos pertinentes.</t>
  </si>
  <si>
    <t>CEx05 Contrasta los resultados obtenidos en una investigación o experimento con hipótesis previas y comunica sus conclusiones.</t>
  </si>
  <si>
    <t>CEx06 Valora las preconcepciones personales o comunes sobre diversos fenómenos naturales a partir de evidencias científicas.</t>
  </si>
  <si>
    <t>CEx07 Hace explícitas las nociones científicas que sustentan los procesos para la solución de problemas cotidianos.</t>
  </si>
  <si>
    <t>CEx08 Explica el funcionamiento de máquinas de uso común a partir de nociones científicas.</t>
  </si>
  <si>
    <t>CEx09 Diseña modelos o prototipos para resolver problemas, satisfacer necesidades o demostrar principios científicos.</t>
  </si>
  <si>
    <t>CEx10 Relaciona las expresiones simbólicas de un fenómeno de la naturaleza y los rasgos observables a simple vista o mediante instrumentos o modelos científicos.</t>
  </si>
  <si>
    <t>CEx11 Analiza las leyes generales que rigen el funcionamiento del medio físico y valora las acciones humanas de impacto ambiental.</t>
  </si>
  <si>
    <t>CEx12 Decide sobre el cuidado de su salud a partir del conocimiento de su cuerpo, sus procesos vitales y el entorno al que pertenece.</t>
  </si>
  <si>
    <t>CEx13  Relaciona los niveles de organización química, biológica, física y ecológica de los sistemas vivos.</t>
  </si>
  <si>
    <t>CEx14  Aplica normas de seguridad en el manejo de sustancias, instrumentos y equipo en la realización de actividades de su vida cotidiana.</t>
  </si>
  <si>
    <t xml:space="preserve">DCompetencia /estándar </t>
  </si>
  <si>
    <t>DC Comunicación</t>
  </si>
  <si>
    <t>DC01 Identifica, ordena e interpreta las ideas, datos y conceptos explícitos e implícitos en un texto,considerando el contexto en el que se generó y en el que se recibe.</t>
  </si>
  <si>
    <t>DC02 Evalúa un texto mediante la comparación de su contenido con el de otros, en función de susconocimientos previos y nuevos.</t>
  </si>
  <si>
    <t>DC03 Plantea supuestos sobre los fenómenos naturales y culturales de su entorno con base en la consultade diversas fuentes.</t>
  </si>
  <si>
    <t>DC04 Produce textos con base en el uso normativo de la lengua, considerando la intención y situacióncomunicativa.</t>
  </si>
  <si>
    <t>DC05  Expresa ideas y conceptos en composiciones coherentes y creativas, con introducciones, desarrolloy conclusiones claras.</t>
  </si>
  <si>
    <t>DC06 Argumenta un punto de vista en público de manera precisa, coherente y creativa.</t>
  </si>
  <si>
    <t>DC07 Valora y describe el papel del arte, la literatura y los medios de comunicación en la recreación o latransformación de una cultura, teniendo en cuenta los propósitos comunicativos de distintos géneros.</t>
  </si>
  <si>
    <t>DC08 Valora el pensamiento lógico en el proceso comunicativo en su vida cotidiana y académica.</t>
  </si>
  <si>
    <t>DC09 Analiza y compara el origen, desarrollo y diversidad de los sistemas y medios de comunicación.</t>
  </si>
  <si>
    <t>DC10 Identifica e interpreta la idea general y posible desarrollo de un mensaje oral o escrito en unasegunda lengua, recurriendo a conocimientos previos, elementos no verbales y contexto cultural.</t>
  </si>
  <si>
    <t>DC11 Se comunica en una lengua extranjera mediante un discurso lógico, oral o escrito, congruente con lasituación comunicativa.</t>
  </si>
  <si>
    <t>DC12 Utiliza las tecnologías de la información y comunicación para investigar, resolver problemas, producirmateriales y transmitir información.</t>
  </si>
  <si>
    <t>DCEx Ciencias Experimentales</t>
  </si>
  <si>
    <t>DCEx01 Establece la interrelación entre la ciencia, la tecnología, la sociedad y el ambiente en contextos históricos y sociales específicos.</t>
  </si>
  <si>
    <t>DCEx02 Fundamenta opiniones sobre los impactos de la ciencia y la tecnología en su vida cotidiana, asumiendo consideraciones éticas.</t>
  </si>
  <si>
    <t>DCEx03 Identifica problemas, formula preguntas de carácter científico y plantea las hipótesis necesarias para responderlas.</t>
  </si>
  <si>
    <t>DCEx04 Obtiene, registra y sistematiza la información para responder a preguntas de carácter científico, consultando fuentes relevantes y realizando experimentos pertinentes.</t>
  </si>
  <si>
    <t>DCEx05 Contrasta los resultados obtenidos en una investigación o experimento con hipótesis previas y comunica sus conclusiones.</t>
  </si>
  <si>
    <t>DCEx06 Valora las preconcepciones personales o comunes sobre diversos fenómenos naturales a partir de evidencias científicas.</t>
  </si>
  <si>
    <t>DCEx07 Hace explícitas las nociones científicas que sustentan los procesos para la solución de problemas cotidianos.</t>
  </si>
  <si>
    <t>DCEx08 Explica el funcionamiento de máquinas de uso común a partir de nociones científicas.</t>
  </si>
  <si>
    <t>DCEx09 Diseña modelos o prototipos para resolver problemas, satisfacer necesidades o demostrar principios científicos.</t>
  </si>
  <si>
    <t>DCEx10 Relaciona las expresiones simbólicas de un fenómeno de la naturaleza y los rasgos observables a simple vista o mediante instrumentos o modelos científicos.</t>
  </si>
  <si>
    <t>DCEx11 Analiza las leyes generales que rigen el funcionamiento del medio físico y valora las acciones humanas de impacto ambiental.</t>
  </si>
  <si>
    <t>DCEx12 Decide sobre el cuidado de su salud a partir del conocimiento de su cuerpo, sus procesos vitales y el entorno al que pertenece.</t>
  </si>
  <si>
    <t>DCEx13  Relaciona los niveles de organización química, biológica, física y ecológica de los sistemas vivos.</t>
  </si>
  <si>
    <t>DCEx14  Aplica normas de seguridad en el manejo de sustancias, instrumentos y equipo en la realización de actividades de su vida cotidiana.</t>
  </si>
  <si>
    <t>DCS Ciencias Sociales</t>
  </si>
  <si>
    <t>DCS01  Identifica el conocimiento social y humanista como una construcción en constante transformación.</t>
  </si>
  <si>
    <t>DCS02  Sitúa hechos históricos fundamentales que han tenido lugar en distintas épocas en México y el mundo con relación al presente.</t>
  </si>
  <si>
    <t>DCS03 Interpreta su realidad social a partir de los procesos históricos locales, nacionales e internacionales que la han configurado.</t>
  </si>
  <si>
    <t>DCS04 Valora las diferencias sociales, políticas, económicas, étnicas, culturales y de género y las desigualdades que inducen.</t>
  </si>
  <si>
    <t>DCS05 Establece la relación entre las dimensiones políticas, económicas, culturales y geográficas de un acontecimiento.</t>
  </si>
  <si>
    <t>DCS06 Analiza con visión emprendedora los factores y elementos fundamentales que intervienen en la productividad y competitividad de una organización y su relación con el entorno socioeconómico.</t>
  </si>
  <si>
    <t>DCS07 Evalúa las funciones de las leyes y su transformación en el tiempo.</t>
  </si>
  <si>
    <t>DCS08 Compara las características democráticas y autoritarias de diversos sistemas sociopolíticos.</t>
  </si>
  <si>
    <t>DCS09 Analiza las funciones de las instituciones del Estado Mexicano y la manera en que impactan su vida.</t>
  </si>
  <si>
    <t xml:space="preserve">DCS10 Valora distintas prácticas sociales mediante el reconocimiento de sus significados dentro de un sistema cultural, con una actitud de respeto. </t>
  </si>
  <si>
    <t>DH Humanidades</t>
  </si>
  <si>
    <t>DH01 Analiza y evalúa la importancia de la filosofía en su formación personal y colectiva.</t>
  </si>
  <si>
    <t>DH02 Caracteriza las cosmovisiones de su comunidad.</t>
  </si>
  <si>
    <t>DH03 Examina y argumenta, de manera crítica y reflexiva, diversos problemas filosóficos relacionados con la actuación humana, potenciando su dignidad, libertad y autodirección.</t>
  </si>
  <si>
    <t>DH04 Distingue la importancia de la ciencia y la tecnología y su trascendencia en el desarrollo de su comunidad con fundamentos filosóficos.</t>
  </si>
  <si>
    <t>DH05 Construye, evalúa y mejora distintos tipos de argumentos, sobre su vida cotidiana de acuerdo con los principios lógicos.</t>
  </si>
  <si>
    <t>DH06 Defiende con razones coherentes sus juicios sobre aspectos de su entorno.</t>
  </si>
  <si>
    <t>DH07 Escucha y discierne los juicios de los otros de una manera respetuosa.</t>
  </si>
  <si>
    <t>DH08 Identifica los supuestos de los argumentos con los que se le trata de convencer y analiza la confiabilidad de las fuentes de una manera crítica y justificada.</t>
  </si>
  <si>
    <t>DH09 Evalúa la solidez de la evidencia para llegar a una conclusión argumentativa a través del diálogo.</t>
  </si>
  <si>
    <t>DH10 Asume una posición personal (crítica, respetuosa y digna) y objetiva, basada en la razón (lógica y epistemológica), en la ética y en los valores frente a las diversas manifestaciones del arte.</t>
  </si>
  <si>
    <t>DH11 Analiza de manera reflexiva y critica las manifestaciones artísticas a partir de consideraciones históricas y filosóficas para reconocerlas como parte del patrimonio cultural.</t>
  </si>
  <si>
    <t>DH12 Desarrolla su potencial artístico, como una manifestación de su personalidad y arraigo de la identidad, considerando elementos objetivos de apreciación estética.</t>
  </si>
  <si>
    <t>DH13 Analiza y resuelve de manera reflexiva problemas éticos relacionados con el ejercicio de su autonomía, libertad y responsabilidad en su vida cotidiana.</t>
  </si>
  <si>
    <t>DH14 Valora los fundamentos en los que se sustentan los derechos humanos y los practica de manera crítica en la vida cotidiana.</t>
  </si>
  <si>
    <t>DH15 Sustenta juicios a través de valores éticos en los distintos ámbitos de la vida.</t>
  </si>
  <si>
    <t>DH16 Asume responsablemente la relación que tiene consigo mismo, con los otros y con el entorno natural y sociocultural, mostrando una actitud de respeto y tolerancia.</t>
  </si>
  <si>
    <t>DM Matemáticas</t>
  </si>
  <si>
    <t>DM01 Construye e interpreta modelos matemáticos mediante la aplicación de procedimientos aritméticos,algebraicos, geométricos y variacionales, para la comprensión y análisis de situaciones reales,hipotéticas o formales.</t>
  </si>
  <si>
    <t>DM02 Formula y resuelve problemas matemáticos, aplicando diferentes enfoques.</t>
  </si>
  <si>
    <t>DM03 Explica e interpreta los resultados obtenidos mediante procedimientos matemáticos y los contrastacon modelos establecidos o situaciones reales.</t>
  </si>
  <si>
    <t>DM04 Argumenta la solución obtenida de un problema, con métodos numéricos, gráficos, analíticos ovariacionales, mediante el lenguaje verbal, matemático y el uso de las tecnologías de la información yla comunicación.</t>
  </si>
  <si>
    <t>DM05 Analiza las relaciones entre dos o más variables de un proceso social o natural para determinar oestimar su comportamiento.</t>
  </si>
  <si>
    <t>DM06 Cuantifica, representa y contrasta experimental o matemáticamente las magnitudes del espacio y laspropiedades físicas de los objetos que lo rodean.</t>
  </si>
  <si>
    <t>DM07 Elige un enfoque determinista o uno aleatorio para el estudio de un proceso o fenómeno, yargumenta su pertinencia.</t>
  </si>
  <si>
    <t>DM08 Interpreta tablas, gráficas, mapas, diagramas y textos con símbolos matemáticos y científicos.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</si>
</sst>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u/>
      <sz val="11"/>
      <color theme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7">
    <cellStyle name="Hipervínculo" xfId="2" builtinId="8" hidden="1"/>
    <cellStyle name="Hipervínculo" xfId="4" builtinId="8" hidden="1"/>
    <cellStyle name="Hipervínculo" xfId="6" builtinId="8" hidden="1"/>
    <cellStyle name="Hipervínculo visitado" xfId="1" builtinId="9" hidden="1"/>
    <cellStyle name="Hipervínculo visitado" xfId="3" builtinId="9" hidden="1"/>
    <cellStyle name="Hipervínculo visitado" xfId="5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7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autoPageBreaks="0"/>
  </sheetPr>
  <dimension ref="A1:A66"/>
  <sheetViews>
    <sheetView tabSelected="1" workbookViewId="0">
      <selection activeCell="B1" sqref="B1:B1048576"/>
    </sheetView>
  </sheetViews>
  <sheetFormatPr baseColWidth="10" defaultRowHeight="15" x14ac:dyDescent="0.2"/>
  <sheetData>
    <row r="1" spans="1:1" x14ac:dyDescent="0.2">
      <c r="A1" t="s">
        <v>66</v>
      </c>
    </row>
    <row r="2" spans="1:1" x14ac:dyDescent="0.2">
      <c r="A2" t="s">
        <v>67</v>
      </c>
    </row>
    <row r="3" spans="1:1" x14ac:dyDescent="0.2">
      <c r="A3" t="s">
        <v>68</v>
      </c>
    </row>
    <row r="4" spans="1:1" x14ac:dyDescent="0.2">
      <c r="A4" t="s">
        <v>69</v>
      </c>
    </row>
    <row r="5" spans="1:1" x14ac:dyDescent="0.2">
      <c r="A5" t="s">
        <v>70</v>
      </c>
    </row>
    <row r="6" spans="1:1" x14ac:dyDescent="0.2">
      <c r="A6" t="s">
        <v>71</v>
      </c>
    </row>
    <row r="7" spans="1:1" x14ac:dyDescent="0.2">
      <c r="A7" t="s">
        <v>72</v>
      </c>
    </row>
    <row r="8" spans="1:1" x14ac:dyDescent="0.2">
      <c r="A8" t="s">
        <v>73</v>
      </c>
    </row>
    <row r="9" spans="1:1" x14ac:dyDescent="0.2">
      <c r="A9" t="s">
        <v>74</v>
      </c>
    </row>
    <row r="10" spans="1:1" x14ac:dyDescent="0.2">
      <c r="A10" t="s">
        <v>75</v>
      </c>
    </row>
    <row r="11" spans="1:1" x14ac:dyDescent="0.2">
      <c r="A11" t="s">
        <v>76</v>
      </c>
    </row>
    <row r="12" spans="1:1" x14ac:dyDescent="0.2">
      <c r="A12" t="s">
        <v>77</v>
      </c>
    </row>
    <row r="13" spans="1:1" x14ac:dyDescent="0.2">
      <c r="A13" t="s">
        <v>78</v>
      </c>
    </row>
    <row r="14" spans="1:1" x14ac:dyDescent="0.2">
      <c r="A14" t="s">
        <v>79</v>
      </c>
    </row>
    <row r="15" spans="1:1" x14ac:dyDescent="0.2">
      <c r="A15" t="s">
        <v>80</v>
      </c>
    </row>
    <row r="16" spans="1:1" x14ac:dyDescent="0.2">
      <c r="A16" t="s">
        <v>81</v>
      </c>
    </row>
    <row r="17" spans="1:1" x14ac:dyDescent="0.2">
      <c r="A17" t="s">
        <v>82</v>
      </c>
    </row>
    <row r="18" spans="1:1" x14ac:dyDescent="0.2">
      <c r="A18" t="s">
        <v>83</v>
      </c>
    </row>
    <row r="19" spans="1:1" x14ac:dyDescent="0.2">
      <c r="A19" t="s">
        <v>84</v>
      </c>
    </row>
    <row r="20" spans="1:1" x14ac:dyDescent="0.2">
      <c r="A20" t="s">
        <v>85</v>
      </c>
    </row>
    <row r="21" spans="1:1" x14ac:dyDescent="0.2">
      <c r="A21" t="s">
        <v>86</v>
      </c>
    </row>
    <row r="22" spans="1:1" x14ac:dyDescent="0.2">
      <c r="A22" t="s">
        <v>87</v>
      </c>
    </row>
    <row r="23" spans="1:1" x14ac:dyDescent="0.2">
      <c r="A23" t="s">
        <v>88</v>
      </c>
    </row>
    <row r="24" spans="1:1" x14ac:dyDescent="0.2">
      <c r="A24" t="s">
        <v>89</v>
      </c>
    </row>
    <row r="25" spans="1:1" x14ac:dyDescent="0.2">
      <c r="A25" t="s">
        <v>90</v>
      </c>
    </row>
    <row r="26" spans="1:1" x14ac:dyDescent="0.2">
      <c r="A26" t="s">
        <v>91</v>
      </c>
    </row>
    <row r="27" spans="1:1" x14ac:dyDescent="0.2">
      <c r="A27" t="s">
        <v>92</v>
      </c>
    </row>
    <row r="28" spans="1:1" x14ac:dyDescent="0.2">
      <c r="A28" t="s">
        <v>93</v>
      </c>
    </row>
    <row r="29" spans="1:1" x14ac:dyDescent="0.2">
      <c r="A29" t="s">
        <v>94</v>
      </c>
    </row>
    <row r="30" spans="1:1" x14ac:dyDescent="0.2">
      <c r="A30" t="s">
        <v>95</v>
      </c>
    </row>
    <row r="31" spans="1:1" x14ac:dyDescent="0.2">
      <c r="A31" t="s">
        <v>96</v>
      </c>
    </row>
    <row r="32" spans="1:1" x14ac:dyDescent="0.2">
      <c r="A32" t="s">
        <v>97</v>
      </c>
    </row>
    <row r="33" spans="1:1" x14ac:dyDescent="0.2">
      <c r="A33" t="s">
        <v>98</v>
      </c>
    </row>
    <row r="34" spans="1:1" x14ac:dyDescent="0.2">
      <c r="A34" t="s">
        <v>99</v>
      </c>
    </row>
    <row r="35" spans="1:1" x14ac:dyDescent="0.2">
      <c r="A35" t="s">
        <v>100</v>
      </c>
    </row>
    <row r="36" spans="1:1" x14ac:dyDescent="0.2">
      <c r="A36" t="s">
        <v>101</v>
      </c>
    </row>
    <row r="37" spans="1:1" x14ac:dyDescent="0.2">
      <c r="A37" t="s">
        <v>102</v>
      </c>
    </row>
    <row r="38" spans="1:1" x14ac:dyDescent="0.2">
      <c r="A38" t="s">
        <v>103</v>
      </c>
    </row>
    <row r="39" spans="1:1" x14ac:dyDescent="0.2">
      <c r="A39" t="s">
        <v>104</v>
      </c>
    </row>
    <row r="40" spans="1:1" x14ac:dyDescent="0.2">
      <c r="A40" t="s">
        <v>105</v>
      </c>
    </row>
    <row r="41" spans="1:1" x14ac:dyDescent="0.2">
      <c r="A41" t="s">
        <v>106</v>
      </c>
    </row>
    <row r="42" spans="1:1" x14ac:dyDescent="0.2">
      <c r="A42" t="s">
        <v>107</v>
      </c>
    </row>
    <row r="43" spans="1:1" x14ac:dyDescent="0.2">
      <c r="A43" t="s">
        <v>108</v>
      </c>
    </row>
    <row r="44" spans="1:1" x14ac:dyDescent="0.2">
      <c r="A44" t="s">
        <v>109</v>
      </c>
    </row>
    <row r="45" spans="1:1" x14ac:dyDescent="0.2">
      <c r="A45" t="s">
        <v>110</v>
      </c>
    </row>
    <row r="46" spans="1:1" x14ac:dyDescent="0.2">
      <c r="A46" t="s">
        <v>111</v>
      </c>
    </row>
    <row r="47" spans="1:1" x14ac:dyDescent="0.2">
      <c r="A47" t="s">
        <v>112</v>
      </c>
    </row>
    <row r="48" spans="1:1" x14ac:dyDescent="0.2">
      <c r="A48" t="s">
        <v>113</v>
      </c>
    </row>
    <row r="49" spans="1:1" x14ac:dyDescent="0.2">
      <c r="A49" t="s">
        <v>114</v>
      </c>
    </row>
    <row r="50" spans="1:1" x14ac:dyDescent="0.2">
      <c r="A50" t="s">
        <v>115</v>
      </c>
    </row>
    <row r="51" spans="1:1" x14ac:dyDescent="0.2">
      <c r="A51" t="s">
        <v>116</v>
      </c>
    </row>
    <row r="52" spans="1:1" x14ac:dyDescent="0.2">
      <c r="A52" t="s">
        <v>117</v>
      </c>
    </row>
    <row r="53" spans="1:1" x14ac:dyDescent="0.2">
      <c r="A53" t="s">
        <v>118</v>
      </c>
    </row>
    <row r="54" spans="1:1" x14ac:dyDescent="0.2">
      <c r="A54" t="s">
        <v>119</v>
      </c>
    </row>
    <row r="55" spans="1:1" x14ac:dyDescent="0.2">
      <c r="A55" t="s">
        <v>120</v>
      </c>
    </row>
    <row r="56" spans="1:1" x14ac:dyDescent="0.2">
      <c r="A56" t="s">
        <v>121</v>
      </c>
    </row>
    <row r="57" spans="1:1" x14ac:dyDescent="0.2">
      <c r="A57" t="s">
        <v>122</v>
      </c>
    </row>
    <row r="58" spans="1:1" x14ac:dyDescent="0.2">
      <c r="A58" t="s">
        <v>123</v>
      </c>
    </row>
    <row r="59" spans="1:1" x14ac:dyDescent="0.2">
      <c r="A59" t="s">
        <v>124</v>
      </c>
    </row>
    <row r="60" spans="1:1" x14ac:dyDescent="0.2">
      <c r="A60" t="s">
        <v>125</v>
      </c>
    </row>
    <row r="61" spans="1:1" x14ac:dyDescent="0.2">
      <c r="A61" t="s">
        <v>126</v>
      </c>
    </row>
    <row r="62" spans="1:1" x14ac:dyDescent="0.2">
      <c r="A62" t="s">
        <v>127</v>
      </c>
    </row>
    <row r="63" spans="1:1" x14ac:dyDescent="0.2">
      <c r="A63" t="s">
        <v>128</v>
      </c>
    </row>
    <row r="64" spans="1:1" x14ac:dyDescent="0.2">
      <c r="A64" t="s">
        <v>129</v>
      </c>
    </row>
    <row r="65" spans="1:1" x14ac:dyDescent="0.2">
      <c r="A65" t="s">
        <v>130</v>
      </c>
    </row>
    <row r="66" spans="1:1" x14ac:dyDescent="0.2">
      <c r="A66" t="s">
        <v>131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autoPageBreaks="0"/>
  </sheetPr>
  <dimension ref="A1:B66"/>
  <sheetViews>
    <sheetView workbookViewId="0">
      <selection activeCell="C8" sqref="C8"/>
    </sheetView>
  </sheetViews>
  <sheetFormatPr baseColWidth="10" defaultRowHeight="15" x14ac:dyDescent="0.2"/>
  <sheetData>
    <row r="1" spans="1:2" x14ac:dyDescent="0.2">
      <c r="A1" t="str">
        <f t="shared" ref="A1:A4" si="0">CONCATENATE("D",B1)</f>
        <v xml:space="preserve">DCompetencia /estándar </v>
      </c>
      <c r="B1" t="s">
        <v>50</v>
      </c>
    </row>
    <row r="2" spans="1:2" x14ac:dyDescent="0.2">
      <c r="A2" t="str">
        <f t="shared" si="0"/>
        <v>DC Comunicación</v>
      </c>
      <c r="B2" t="s">
        <v>37</v>
      </c>
    </row>
    <row r="3" spans="1:2" x14ac:dyDescent="0.2">
      <c r="A3" t="str">
        <f t="shared" si="0"/>
        <v>DC01 Identifica, ordena e interpreta las ideas, datos y conceptos explícitos e implícitos en un texto,considerando el contexto en el que se generó y en el que se recibe.</v>
      </c>
      <c r="B3" t="s">
        <v>38</v>
      </c>
    </row>
    <row r="4" spans="1:2" x14ac:dyDescent="0.2">
      <c r="A4" t="str">
        <f t="shared" si="0"/>
        <v>DC02 Evalúa un texto mediante la comparación de su contenido con el de otros, en función de susconocimientos previos y nuevos.</v>
      </c>
      <c r="B4" t="s">
        <v>39</v>
      </c>
    </row>
    <row r="5" spans="1:2" x14ac:dyDescent="0.2">
      <c r="A5" t="str">
        <f>CONCATENATE("D",B5)</f>
        <v>DC03 Plantea supuestos sobre los fenómenos naturales y culturales de su entorno con base en la consultade diversas fuentes.</v>
      </c>
      <c r="B5" t="s">
        <v>40</v>
      </c>
    </row>
    <row r="6" spans="1:2" x14ac:dyDescent="0.2">
      <c r="A6" t="str">
        <f t="shared" ref="A6:A66" si="1">CONCATENATE("D",B6)</f>
        <v>DC04 Produce textos con base en el uso normativo de la lengua, considerando la intención y situacióncomunicativa.</v>
      </c>
      <c r="B6" t="s">
        <v>41</v>
      </c>
    </row>
    <row r="7" spans="1:2" x14ac:dyDescent="0.2">
      <c r="A7" t="str">
        <f t="shared" si="1"/>
        <v>DC05  Expresa ideas y conceptos en composiciones coherentes y creativas, con introducciones, desarrolloy conclusiones claras.</v>
      </c>
      <c r="B7" t="s">
        <v>42</v>
      </c>
    </row>
    <row r="8" spans="1:2" x14ac:dyDescent="0.2">
      <c r="A8" t="str">
        <f t="shared" si="1"/>
        <v>DC06 Argumenta un punto de vista en público de manera precisa, coherente y creativa.</v>
      </c>
      <c r="B8" t="s">
        <v>43</v>
      </c>
    </row>
    <row r="9" spans="1:2" x14ac:dyDescent="0.2">
      <c r="A9" t="str">
        <f t="shared" si="1"/>
        <v>DC07 Valora y describe el papel del arte, la literatura y los medios de comunicación en la recreación o latransformación de una cultura, teniendo en cuenta los propósitos comunicativos de distintos géneros.</v>
      </c>
      <c r="B9" t="s">
        <v>44</v>
      </c>
    </row>
    <row r="10" spans="1:2" x14ac:dyDescent="0.2">
      <c r="A10" t="str">
        <f t="shared" si="1"/>
        <v>DC08 Valora el pensamiento lógico en el proceso comunicativo en su vida cotidiana y académica.</v>
      </c>
      <c r="B10" t="s">
        <v>45</v>
      </c>
    </row>
    <row r="11" spans="1:2" x14ac:dyDescent="0.2">
      <c r="A11" t="str">
        <f t="shared" si="1"/>
        <v>DC09 Analiza y compara el origen, desarrollo y diversidad de los sistemas y medios de comunicación.</v>
      </c>
      <c r="B11" t="s">
        <v>46</v>
      </c>
    </row>
    <row r="12" spans="1:2" x14ac:dyDescent="0.2">
      <c r="A12" t="str">
        <f t="shared" si="1"/>
        <v>DC10 Identifica e interpreta la idea general y posible desarrollo de un mensaje oral o escrito en unasegunda lengua, recurriendo a conocimientos previos, elementos no verbales y contexto cultural.</v>
      </c>
      <c r="B12" t="s">
        <v>47</v>
      </c>
    </row>
    <row r="13" spans="1:2" x14ac:dyDescent="0.2">
      <c r="A13" t="str">
        <f t="shared" si="1"/>
        <v>DC11 Se comunica en una lengua extranjera mediante un discurso lógico, oral o escrito, congruente con lasituación comunicativa.</v>
      </c>
      <c r="B13" t="s">
        <v>48</v>
      </c>
    </row>
    <row r="14" spans="1:2" x14ac:dyDescent="0.2">
      <c r="A14" t="str">
        <f t="shared" si="1"/>
        <v>DC12 Utiliza las tecnologías de la información y comunicación para investigar, resolver problemas, producirmateriales y transmitir información.</v>
      </c>
      <c r="B14" t="s">
        <v>49</v>
      </c>
    </row>
    <row r="15" spans="1:2" x14ac:dyDescent="0.2">
      <c r="A15" t="str">
        <f t="shared" si="1"/>
        <v>DCEx Ciencias Experimentales</v>
      </c>
      <c r="B15" t="s">
        <v>51</v>
      </c>
    </row>
    <row r="16" spans="1:2" x14ac:dyDescent="0.2">
      <c r="A16" t="str">
        <f t="shared" si="1"/>
        <v>DCEx01 Establece la interrelación entre la ciencia, la tecnología, la sociedad y el ambiente en contextos históricos y sociales específicos.</v>
      </c>
      <c r="B16" t="s">
        <v>52</v>
      </c>
    </row>
    <row r="17" spans="1:2" x14ac:dyDescent="0.2">
      <c r="A17" t="str">
        <f t="shared" si="1"/>
        <v>DCEx02 Fundamenta opiniones sobre los impactos de la ciencia y la tecnología en su vida cotidiana, asumiendo consideraciones éticas.</v>
      </c>
      <c r="B17" t="s">
        <v>53</v>
      </c>
    </row>
    <row r="18" spans="1:2" x14ac:dyDescent="0.2">
      <c r="A18" t="str">
        <f t="shared" si="1"/>
        <v>DCEx03 Identifica problemas, formula preguntas de carácter científico y plantea las hipótesis necesarias para responderlas.</v>
      </c>
      <c r="B18" t="s">
        <v>54</v>
      </c>
    </row>
    <row r="19" spans="1:2" x14ac:dyDescent="0.2">
      <c r="A19" t="str">
        <f t="shared" si="1"/>
        <v>DCEx04 Obtiene, registra y sistematiza la información para responder a preguntas de carácter científico, consultando fuentes relevantes y realizando experimentos pertinentes.</v>
      </c>
      <c r="B19" t="s">
        <v>55</v>
      </c>
    </row>
    <row r="20" spans="1:2" x14ac:dyDescent="0.2">
      <c r="A20" t="str">
        <f t="shared" si="1"/>
        <v>DCEx05 Contrasta los resultados obtenidos en una investigación o experimento con hipótesis previas y comunica sus conclusiones.</v>
      </c>
      <c r="B20" t="s">
        <v>56</v>
      </c>
    </row>
    <row r="21" spans="1:2" x14ac:dyDescent="0.2">
      <c r="A21" t="str">
        <f t="shared" si="1"/>
        <v>DCEx06 Valora las preconcepciones personales o comunes sobre diversos fenómenos naturales a partir de evidencias científicas.</v>
      </c>
      <c r="B21" t="s">
        <v>57</v>
      </c>
    </row>
    <row r="22" spans="1:2" x14ac:dyDescent="0.2">
      <c r="A22" t="str">
        <f t="shared" si="1"/>
        <v>DCEx07 Hace explícitas las nociones científicas que sustentan los procesos para la solución de problemas cotidianos.</v>
      </c>
      <c r="B22" t="s">
        <v>58</v>
      </c>
    </row>
    <row r="23" spans="1:2" x14ac:dyDescent="0.2">
      <c r="A23" t="str">
        <f t="shared" si="1"/>
        <v>DCEx08 Explica el funcionamiento de máquinas de uso común a partir de nociones científicas.</v>
      </c>
      <c r="B23" t="s">
        <v>59</v>
      </c>
    </row>
    <row r="24" spans="1:2" x14ac:dyDescent="0.2">
      <c r="A24" t="str">
        <f t="shared" si="1"/>
        <v>DCEx09 Diseña modelos o prototipos para resolver problemas, satisfacer necesidades o demostrar principios científicos.</v>
      </c>
      <c r="B24" t="s">
        <v>60</v>
      </c>
    </row>
    <row r="25" spans="1:2" x14ac:dyDescent="0.2">
      <c r="A25" t="str">
        <f t="shared" si="1"/>
        <v>DCEx10 Relaciona las expresiones simbólicas de un fenómeno de la naturaleza y los rasgos observables a simple vista o mediante instrumentos o modelos científicos.</v>
      </c>
      <c r="B25" t="s">
        <v>61</v>
      </c>
    </row>
    <row r="26" spans="1:2" x14ac:dyDescent="0.2">
      <c r="A26" t="str">
        <f t="shared" si="1"/>
        <v>DCEx11 Analiza las leyes generales que rigen el funcionamiento del medio físico y valora las acciones humanas de impacto ambiental.</v>
      </c>
      <c r="B26" t="s">
        <v>62</v>
      </c>
    </row>
    <row r="27" spans="1:2" x14ac:dyDescent="0.2">
      <c r="A27" t="str">
        <f t="shared" si="1"/>
        <v>DCEx12 Decide sobre el cuidado de su salud a partir del conocimiento de su cuerpo, sus procesos vitales y el entorno al que pertenece.</v>
      </c>
      <c r="B27" t="s">
        <v>63</v>
      </c>
    </row>
    <row r="28" spans="1:2" x14ac:dyDescent="0.2">
      <c r="A28" t="str">
        <f t="shared" si="1"/>
        <v>DCEx13  Relaciona los niveles de organización química, biológica, física y ecológica de los sistemas vivos.</v>
      </c>
      <c r="B28" t="s">
        <v>64</v>
      </c>
    </row>
    <row r="29" spans="1:2" x14ac:dyDescent="0.2">
      <c r="A29" t="str">
        <f t="shared" si="1"/>
        <v>DCEx14  Aplica normas de seguridad en el manejo de sustancias, instrumentos y equipo en la realización de actividades de su vida cotidiana.</v>
      </c>
      <c r="B29" t="s">
        <v>65</v>
      </c>
    </row>
    <row r="30" spans="1:2" x14ac:dyDescent="0.2">
      <c r="A30" t="str">
        <f t="shared" si="1"/>
        <v>DCS Ciencias Sociales</v>
      </c>
      <c r="B30" t="s">
        <v>0</v>
      </c>
    </row>
    <row r="31" spans="1:2" x14ac:dyDescent="0.2">
      <c r="A31" t="str">
        <f t="shared" si="1"/>
        <v>DCS01  Identifica el conocimiento social y humanista como una construcción en constante transformación.</v>
      </c>
      <c r="B31" t="s">
        <v>1</v>
      </c>
    </row>
    <row r="32" spans="1:2" x14ac:dyDescent="0.2">
      <c r="A32" t="str">
        <f t="shared" si="1"/>
        <v>DCS02  Sitúa hechos históricos fundamentales que han tenido lugar en distintas épocas en México y el mundo con relación al presente.</v>
      </c>
      <c r="B32" t="s">
        <v>2</v>
      </c>
    </row>
    <row r="33" spans="1:2" x14ac:dyDescent="0.2">
      <c r="A33" t="str">
        <f t="shared" si="1"/>
        <v>DCS03 Interpreta su realidad social a partir de los procesos históricos locales, nacionales e internacionales que la han configurado.</v>
      </c>
      <c r="B33" t="s">
        <v>3</v>
      </c>
    </row>
    <row r="34" spans="1:2" x14ac:dyDescent="0.2">
      <c r="A34" t="str">
        <f t="shared" si="1"/>
        <v>DCS04 Valora las diferencias sociales, políticas, económicas, étnicas, culturales y de género y las desigualdades que inducen.</v>
      </c>
      <c r="B34" t="s">
        <v>4</v>
      </c>
    </row>
    <row r="35" spans="1:2" x14ac:dyDescent="0.2">
      <c r="A35" t="str">
        <f t="shared" si="1"/>
        <v>DCS05 Establece la relación entre las dimensiones políticas, económicas, culturales y geográficas de un acontecimiento.</v>
      </c>
      <c r="B35" t="s">
        <v>5</v>
      </c>
    </row>
    <row r="36" spans="1:2" x14ac:dyDescent="0.2">
      <c r="A36" t="str">
        <f t="shared" si="1"/>
        <v>DCS06 Analiza con visión emprendedora los factores y elementos fundamentales que intervienen en la productividad y competitividad de una organización y su relación con el entorno socioeconómico.</v>
      </c>
      <c r="B36" t="s">
        <v>6</v>
      </c>
    </row>
    <row r="37" spans="1:2" x14ac:dyDescent="0.2">
      <c r="A37" t="str">
        <f t="shared" si="1"/>
        <v>DCS07 Evalúa las funciones de las leyes y su transformación en el tiempo.</v>
      </c>
      <c r="B37" t="s">
        <v>7</v>
      </c>
    </row>
    <row r="38" spans="1:2" x14ac:dyDescent="0.2">
      <c r="A38" t="str">
        <f t="shared" si="1"/>
        <v>DCS08 Compara las características democráticas y autoritarias de diversos sistemas sociopolíticos.</v>
      </c>
      <c r="B38" t="s">
        <v>8</v>
      </c>
    </row>
    <row r="39" spans="1:2" x14ac:dyDescent="0.2">
      <c r="A39" t="str">
        <f t="shared" si="1"/>
        <v>DCS09 Analiza las funciones de las instituciones del Estado Mexicano y la manera en que impactan su vida.</v>
      </c>
      <c r="B39" t="s">
        <v>9</v>
      </c>
    </row>
    <row r="40" spans="1:2" x14ac:dyDescent="0.2">
      <c r="A40" t="str">
        <f t="shared" si="1"/>
        <v xml:space="preserve">DCS10 Valora distintas prácticas sociales mediante el reconocimiento de sus significados dentro de un sistema cultural, con una actitud de respeto. </v>
      </c>
      <c r="B40" t="s">
        <v>10</v>
      </c>
    </row>
    <row r="41" spans="1:2" x14ac:dyDescent="0.2">
      <c r="A41" t="str">
        <f t="shared" si="1"/>
        <v>DH Humanidades</v>
      </c>
      <c r="B41" t="s">
        <v>11</v>
      </c>
    </row>
    <row r="42" spans="1:2" x14ac:dyDescent="0.2">
      <c r="A42" t="str">
        <f t="shared" si="1"/>
        <v>DH01 Analiza y evalúa la importancia de la filosofía en su formación personal y colectiva.</v>
      </c>
      <c r="B42" t="s">
        <v>12</v>
      </c>
    </row>
    <row r="43" spans="1:2" x14ac:dyDescent="0.2">
      <c r="A43" t="str">
        <f t="shared" si="1"/>
        <v>DH02 Caracteriza las cosmovisiones de su comunidad.</v>
      </c>
      <c r="B43" t="s">
        <v>13</v>
      </c>
    </row>
    <row r="44" spans="1:2" x14ac:dyDescent="0.2">
      <c r="A44" t="str">
        <f t="shared" si="1"/>
        <v>DH03 Examina y argumenta, de manera crítica y reflexiva, diversos problemas filosóficos relacionados con la actuación humana, potenciando su dignidad, libertad y autodirección.</v>
      </c>
      <c r="B44" t="s">
        <v>14</v>
      </c>
    </row>
    <row r="45" spans="1:2" x14ac:dyDescent="0.2">
      <c r="A45" t="str">
        <f t="shared" si="1"/>
        <v>DH04 Distingue la importancia de la ciencia y la tecnología y su trascendencia en el desarrollo de su comunidad con fundamentos filosóficos.</v>
      </c>
      <c r="B45" t="s">
        <v>15</v>
      </c>
    </row>
    <row r="46" spans="1:2" x14ac:dyDescent="0.2">
      <c r="A46" t="str">
        <f t="shared" si="1"/>
        <v>DH05 Construye, evalúa y mejora distintos tipos de argumentos, sobre su vida cotidiana de acuerdo con los principios lógicos.</v>
      </c>
      <c r="B46" t="s">
        <v>16</v>
      </c>
    </row>
    <row r="47" spans="1:2" x14ac:dyDescent="0.2">
      <c r="A47" t="str">
        <f t="shared" si="1"/>
        <v>DH06 Defiende con razones coherentes sus juicios sobre aspectos de su entorno.</v>
      </c>
      <c r="B47" t="s">
        <v>17</v>
      </c>
    </row>
    <row r="48" spans="1:2" x14ac:dyDescent="0.2">
      <c r="A48" t="str">
        <f t="shared" si="1"/>
        <v>DH07 Escucha y discierne los juicios de los otros de una manera respetuosa.</v>
      </c>
      <c r="B48" t="s">
        <v>18</v>
      </c>
    </row>
    <row r="49" spans="1:2" x14ac:dyDescent="0.2">
      <c r="A49" t="str">
        <f t="shared" si="1"/>
        <v>DH08 Identifica los supuestos de los argumentos con los que se le trata de convencer y analiza la confiabilidad de las fuentes de una manera crítica y justificada.</v>
      </c>
      <c r="B49" t="s">
        <v>19</v>
      </c>
    </row>
    <row r="50" spans="1:2" x14ac:dyDescent="0.2">
      <c r="A50" t="str">
        <f t="shared" si="1"/>
        <v>DH09 Evalúa la solidez de la evidencia para llegar a una conclusión argumentativa a través del diálogo.</v>
      </c>
      <c r="B50" t="s">
        <v>20</v>
      </c>
    </row>
    <row r="51" spans="1:2" x14ac:dyDescent="0.2">
      <c r="A51" t="str">
        <f t="shared" si="1"/>
        <v>DH10 Asume una posición personal (crítica, respetuosa y digna) y objetiva, basada en la razón (lógica y epistemológica), en la ética y en los valores frente a las diversas manifestaciones del arte.</v>
      </c>
      <c r="B51" t="s">
        <v>21</v>
      </c>
    </row>
    <row r="52" spans="1:2" x14ac:dyDescent="0.2">
      <c r="A52" t="str">
        <f t="shared" si="1"/>
        <v>DH11 Analiza de manera reflexiva y critica las manifestaciones artísticas a partir de consideraciones históricas y filosóficas para reconocerlas como parte del patrimonio cultural.</v>
      </c>
      <c r="B52" t="s">
        <v>22</v>
      </c>
    </row>
    <row r="53" spans="1:2" x14ac:dyDescent="0.2">
      <c r="A53" t="str">
        <f t="shared" si="1"/>
        <v>DH12 Desarrolla su potencial artístico, como una manifestación de su personalidad y arraigo de la identidad, considerando elementos objetivos de apreciación estética.</v>
      </c>
      <c r="B53" t="s">
        <v>23</v>
      </c>
    </row>
    <row r="54" spans="1:2" x14ac:dyDescent="0.2">
      <c r="A54" t="str">
        <f t="shared" si="1"/>
        <v>DH13 Analiza y resuelve de manera reflexiva problemas éticos relacionados con el ejercicio de su autonomía, libertad y responsabilidad en su vida cotidiana.</v>
      </c>
      <c r="B54" t="s">
        <v>24</v>
      </c>
    </row>
    <row r="55" spans="1:2" x14ac:dyDescent="0.2">
      <c r="A55" t="str">
        <f t="shared" si="1"/>
        <v>DH14 Valora los fundamentos en los que se sustentan los derechos humanos y los practica de manera crítica en la vida cotidiana.</v>
      </c>
      <c r="B55" t="s">
        <v>25</v>
      </c>
    </row>
    <row r="56" spans="1:2" x14ac:dyDescent="0.2">
      <c r="A56" t="str">
        <f t="shared" si="1"/>
        <v>DH15 Sustenta juicios a través de valores éticos en los distintos ámbitos de la vida.</v>
      </c>
      <c r="B56" t="s">
        <v>26</v>
      </c>
    </row>
    <row r="57" spans="1:2" x14ac:dyDescent="0.2">
      <c r="A57" t="str">
        <f t="shared" si="1"/>
        <v>DH16 Asume responsablemente la relación que tiene consigo mismo, con los otros y con el entorno natural y sociocultural, mostrando una actitud de respeto y tolerancia.</v>
      </c>
      <c r="B57" t="s">
        <v>27</v>
      </c>
    </row>
    <row r="58" spans="1:2" x14ac:dyDescent="0.2">
      <c r="A58" t="str">
        <f t="shared" si="1"/>
        <v>DM Matemáticas</v>
      </c>
      <c r="B58" t="s">
        <v>28</v>
      </c>
    </row>
    <row r="59" spans="1:2" x14ac:dyDescent="0.2">
      <c r="A59" t="str">
        <f t="shared" si="1"/>
        <v>DM01 Construye e interpreta modelos matemáticos mediante la aplicación de procedimientos aritméticos,algebraicos, geométricos y variacionales, para la comprensión y análisis de situaciones reales,hipotéticas o formales.</v>
      </c>
      <c r="B59" t="s">
        <v>29</v>
      </c>
    </row>
    <row r="60" spans="1:2" x14ac:dyDescent="0.2">
      <c r="A60" t="str">
        <f t="shared" si="1"/>
        <v>DM02 Formula y resuelve problemas matemáticos, aplicando diferentes enfoques.</v>
      </c>
      <c r="B60" t="s">
        <v>30</v>
      </c>
    </row>
    <row r="61" spans="1:2" x14ac:dyDescent="0.2">
      <c r="A61" t="str">
        <f t="shared" si="1"/>
        <v>DM03 Explica e interpreta los resultados obtenidos mediante procedimientos matemáticos y los contrastacon modelos establecidos o situaciones reales.</v>
      </c>
      <c r="B61" t="s">
        <v>31</v>
      </c>
    </row>
    <row r="62" spans="1:2" x14ac:dyDescent="0.2">
      <c r="A62" t="str">
        <f t="shared" si="1"/>
        <v>DM04 Argumenta la solución obtenida de un problema, con métodos numéricos, gráficos, analíticos ovariacionales, mediante el lenguaje verbal, matemático y el uso de las tecnologías de la información yla comunicación.</v>
      </c>
      <c r="B62" t="s">
        <v>32</v>
      </c>
    </row>
    <row r="63" spans="1:2" x14ac:dyDescent="0.2">
      <c r="A63" t="str">
        <f t="shared" si="1"/>
        <v>DM05 Analiza las relaciones entre dos o más variables de un proceso social o natural para determinar oestimar su comportamiento.</v>
      </c>
      <c r="B63" t="s">
        <v>33</v>
      </c>
    </row>
    <row r="64" spans="1:2" x14ac:dyDescent="0.2">
      <c r="A64" t="str">
        <f t="shared" si="1"/>
        <v>DM06 Cuantifica, representa y contrasta experimental o matemáticamente las magnitudes del espacio y laspropiedades físicas de los objetos que lo rodean.</v>
      </c>
      <c r="B64" t="s">
        <v>34</v>
      </c>
    </row>
    <row r="65" spans="1:2" x14ac:dyDescent="0.2">
      <c r="A65" t="str">
        <f t="shared" si="1"/>
        <v>DM07 Elige un enfoque determinista o uno aleatorio para el estudio de un proceso o fenómeno, yargumenta su pertinencia.</v>
      </c>
      <c r="B65" t="s">
        <v>35</v>
      </c>
    </row>
    <row r="66" spans="1:2" x14ac:dyDescent="0.2">
      <c r="A66" t="str">
        <f t="shared" si="1"/>
        <v>DM08 Interpreta tablas, gráficas, mapas, diagramas y textos con símbolos matemáticos y científicos.</v>
      </c>
      <c r="B66" t="s">
        <v>36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8FBDAE1-A866-4E93-86B2-18202C7748D0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Disciplinares Básicas</vt:lpstr>
      <vt:lpstr>Disciplinares Básicas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2016-11-08T01:44:17Z</dcterms:modified>
</cp:coreProperties>
</file>